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KojinData\H31\02 設計委託\"/>
    </mc:Choice>
  </mc:AlternateContent>
  <bookViews>
    <workbookView xWindow="0" yWindow="0" windowWidth="25095" windowHeight="1171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39" i="1"/>
  <c r="G34" i="1" s="1"/>
  <c r="G33" i="1" s="1"/>
  <c r="G37" i="1"/>
  <c r="G35" i="1"/>
  <c r="G31" i="1"/>
  <c r="G26" i="1"/>
  <c r="G19" i="1"/>
  <c r="G17" i="1"/>
  <c r="G12" i="1"/>
  <c r="G11" i="1" s="1"/>
  <c r="G10" i="1" s="1"/>
  <c r="G45" i="1" l="1"/>
  <c r="G48" i="1" s="1"/>
  <c r="G49" i="1" s="1"/>
</calcChain>
</file>

<file path=xl/sharedStrings.xml><?xml version="1.0" encoding="utf-8"?>
<sst xmlns="http://schemas.openxmlformats.org/spreadsheetml/2006/main" count="93" uniqueCount="52">
  <si>
    <t>業務委託費内訳書</t>
  </si>
  <si>
    <t>住　　　　所</t>
  </si>
  <si>
    <t>商号又は名称</t>
  </si>
  <si>
    <t>代 表 者 名</t>
  </si>
  <si>
    <t>業 務 名</t>
  </si>
  <si>
    <t>Ｒ１徳土　石井引田線他　板・矢武他　橋梁定期点検業務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</si>
  <si>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</si>
  <si>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</si>
  <si>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</si>
  <si>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</si>
  <si>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</si>
  <si>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</si>
  <si>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</si>
  <si>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</si>
  <si>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計画準備</t>
  </si>
  <si>
    <t>計画準備　
　標準幅員：6m未満</t>
  </si>
  <si>
    <t>計画準備　
　標準幅員：6m以上10m未満</t>
  </si>
  <si>
    <t>計画準備　
　標準幅員：10m以上20m未満</t>
  </si>
  <si>
    <t>計画準備　
　標準幅員：20m以上30m未満</t>
  </si>
  <si>
    <t>関係機関協議</t>
  </si>
  <si>
    <t>機関</t>
  </si>
  <si>
    <t>定期点検</t>
  </si>
  <si>
    <t>特定の溝橋等
　標準幅員：6m未満</t>
  </si>
  <si>
    <t>特定の溝橋等
　標準幅員：6m以上10m未満</t>
  </si>
  <si>
    <t>特定の溝橋等
　標準幅員：10m以上20m未満</t>
  </si>
  <si>
    <t>特定の溝橋等
　標準幅員：20m以上30m未満</t>
  </si>
  <si>
    <t>特定の溝橋等以外
　標準幅員：6m以上10m未満</t>
  </si>
  <si>
    <t>特定の溝橋等以外
　標準幅員：10m以上20m未満</t>
  </si>
  <si>
    <t>報告書作成</t>
  </si>
  <si>
    <t>報告書作成　
　標準幅員：6m未満</t>
  </si>
  <si>
    <t>報告書作成　
　標準幅員：6m以上10m未満</t>
  </si>
  <si>
    <t>報告書作成　
　標準幅員：10m以上20m未満</t>
  </si>
  <si>
    <t>報告書作成　
　標準幅員：20m以上30m未満</t>
  </si>
  <si>
    <t>打合せ</t>
  </si>
  <si>
    <t>打合せ　</t>
  </si>
  <si>
    <t>業務</t>
  </si>
  <si>
    <t>直接経費</t>
  </si>
  <si>
    <t>旅費交通費</t>
  </si>
  <si>
    <t>電子成果品作成費</t>
  </si>
  <si>
    <t>電子成果品作成費(設計)</t>
  </si>
  <si>
    <t>機械器具費(橋梁定期点検)</t>
  </si>
  <si>
    <t>安全費(橋梁定期点検)</t>
  </si>
  <si>
    <t>保安設備</t>
  </si>
  <si>
    <t>交通誘導員Ａ</t>
  </si>
  <si>
    <t>人</t>
  </si>
  <si>
    <t>交通誘導員Ｂ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</si>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</sst>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A33" sqref="A33:D3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G12+G17+G19+G26+G31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19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20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21</v>
      </c>
      <c r="D19" s="23"/>
      <c r="E19" s="8" t="s">
        <v>13</v>
      </c>
      <c r="F19" s="9">
        <v>1</v>
      </c>
      <c r="G19" s="10">
        <f>G20+G21+G22+G23+G24+G25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28</v>
      </c>
      <c r="D26" s="23"/>
      <c r="E26" s="8" t="s">
        <v>13</v>
      </c>
      <c r="F26" s="9">
        <v>1</v>
      </c>
      <c r="G26" s="10">
        <f>G27+G28+G29+G30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31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32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33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35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36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1</v>
      </c>
    </row>
    <row r="34" spans="1:10" ht="42" customHeight="1" x14ac:dyDescent="0.15">
      <c r="A34" s="6"/>
      <c r="B34" s="23" t="s">
        <v>36</v>
      </c>
      <c r="C34" s="23"/>
      <c r="D34" s="23"/>
      <c r="E34" s="8" t="s">
        <v>13</v>
      </c>
      <c r="F34" s="9">
        <v>1</v>
      </c>
      <c r="G34" s="10">
        <f>G35+G37+G39+G41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37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37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38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39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40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40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41</v>
      </c>
      <c r="D41" s="23"/>
      <c r="E41" s="8" t="s">
        <v>13</v>
      </c>
      <c r="F41" s="9">
        <v>1</v>
      </c>
      <c r="G41" s="10">
        <f>G42+G43+G44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42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43</v>
      </c>
      <c r="E43" s="8" t="s">
        <v>44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45</v>
      </c>
      <c r="E44" s="8" t="s">
        <v>44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46</v>
      </c>
      <c r="B45" s="23"/>
      <c r="C45" s="23"/>
      <c r="D45" s="23"/>
      <c r="E45" s="8" t="s">
        <v>13</v>
      </c>
      <c r="F45" s="9">
        <v>1</v>
      </c>
      <c r="G45" s="10">
        <f>G10+G33</f>
        <v>0</v>
      </c>
      <c r="I45" s="12">
        <v>36</v>
      </c>
      <c r="J45" s="13"/>
    </row>
    <row r="46" spans="1:10" ht="42" customHeight="1" x14ac:dyDescent="0.15">
      <c r="A46" s="22" t="s">
        <v>47</v>
      </c>
      <c r="B46" s="23"/>
      <c r="C46" s="23"/>
      <c r="D46" s="23"/>
      <c r="E46" s="8" t="s">
        <v>13</v>
      </c>
      <c r="F46" s="9">
        <v>1</v>
      </c>
      <c r="G46" s="11"/>
      <c r="I46" s="12">
        <v>37</v>
      </c>
      <c r="J46" s="13"/>
    </row>
    <row r="47" spans="1:10" ht="42" customHeight="1" x14ac:dyDescent="0.15">
      <c r="A47" s="22" t="s">
        <v>48</v>
      </c>
      <c r="B47" s="23"/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49</v>
      </c>
      <c r="B48" s="23"/>
      <c r="C48" s="23"/>
      <c r="D48" s="23"/>
      <c r="E48" s="8" t="s">
        <v>13</v>
      </c>
      <c r="F48" s="9">
        <v>1</v>
      </c>
      <c r="G48" s="10">
        <f>G45+G46+G47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50</v>
      </c>
      <c r="B49" s="25"/>
      <c r="C49" s="25"/>
      <c r="D49" s="25"/>
      <c r="E49" s="14" t="s">
        <v>51</v>
      </c>
      <c r="F49" s="15" t="s">
        <v>51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D44"/>
    <mergeCell ref="A45:D45"/>
    <mergeCell ref="A46:D46"/>
    <mergeCell ref="A47:D47"/>
    <mergeCell ref="A48:D48"/>
    <mergeCell ref="C39:D39"/>
    <mergeCell ref="D40"/>
    <mergeCell ref="C41:D41"/>
    <mergeCell ref="D42"/>
    <mergeCell ref="D43"/>
    <mergeCell ref="B34:D34"/>
    <mergeCell ref="C35:D35"/>
    <mergeCell ref="D36"/>
    <mergeCell ref="C37:D37"/>
    <mergeCell ref="D38"/>
    <mergeCell ref="D29"/>
    <mergeCell ref="D30"/>
    <mergeCell ref="C31:D31"/>
    <mergeCell ref="D32"/>
    <mergeCell ref="A33:D33"/>
    <mergeCell ref="D24"/>
    <mergeCell ref="D25"/>
    <mergeCell ref="C26:D26"/>
    <mergeCell ref="D27"/>
    <mergeCell ref="D28"/>
    <mergeCell ref="C19:D19"/>
    <mergeCell ref="D20"/>
    <mergeCell ref="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Miyamoto Tsuyoshi</cp:lastModifiedBy>
  <dcterms:created xsi:type="dcterms:W3CDTF">2019-10-04T07:00:02Z</dcterms:created>
  <dcterms:modified xsi:type="dcterms:W3CDTF">2019-10-04T07:00:36Z</dcterms:modified>
</cp:coreProperties>
</file>